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ohns3992\Documents\CIBER\SIT TEST SCRIPTS\"/>
    </mc:Choice>
  </mc:AlternateContent>
  <bookViews>
    <workbookView xWindow="120" yWindow="72" windowWidth="18972" windowHeight="9852" activeTab="2"/>
  </bookViews>
  <sheets>
    <sheet name="Test Script " sheetId="4" r:id="rId1"/>
    <sheet name="Datasheet" sheetId="2" r:id="rId2"/>
    <sheet name="Datasheet (2)" sheetId="3" r:id="rId3"/>
  </sheets>
  <definedNames>
    <definedName name="_xlnm.Print_Titles" localSheetId="0">'Test Script '!$1:$1</definedName>
  </definedNames>
  <calcPr calcId="152511"/>
</workbook>
</file>

<file path=xl/calcChain.xml><?xml version="1.0" encoding="utf-8"?>
<calcChain xmlns="http://schemas.openxmlformats.org/spreadsheetml/2006/main">
  <c r="A3" i="4" l="1"/>
  <c r="A4" i="4" l="1"/>
  <c r="A5" i="4" s="1"/>
  <c r="A6" i="4" s="1"/>
  <c r="A7" i="4" s="1"/>
  <c r="A8" i="4" l="1"/>
  <c r="A9" i="4" s="1"/>
  <c r="A10" i="4" s="1"/>
  <c r="A11" i="4" s="1"/>
</calcChain>
</file>

<file path=xl/sharedStrings.xml><?xml version="1.0" encoding="utf-8"?>
<sst xmlns="http://schemas.openxmlformats.org/spreadsheetml/2006/main" count="98" uniqueCount="65">
  <si>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</si>
  <si>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</si>
  <si>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</si>
  <si>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</si>
  <si>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</si>
  <si>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</si>
  <si>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</si>
  <si>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</si>
  <si>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</si>
  <si>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</si>
  <si>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</si>
  <si>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>CYCLE 1 DATA SET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</si>
  <si>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</si>
  <si>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</si>
  <si>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</si>
  <si>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</si>
  <si>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</si>
  <si>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</si>
  <si>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</si>
  <si>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Run Control ID</t>
  </si>
  <si>
    <t>Company</t>
  </si>
  <si>
    <t>Pay Group</t>
  </si>
  <si>
    <t>Pay Period End Date</t>
  </si>
  <si>
    <t>Payroll</t>
  </si>
  <si>
    <t>Process Payroll</t>
  </si>
  <si>
    <t>Pass</t>
  </si>
  <si>
    <t>IE</t>
  </si>
  <si>
    <t>Payroll Administrator</t>
  </si>
  <si>
    <t>Firefox</t>
  </si>
  <si>
    <t>Safari</t>
  </si>
  <si>
    <t>Chrome</t>
  </si>
  <si>
    <t>Paysheets are created for all companies associated with Pay Run ID</t>
  </si>
  <si>
    <t>Preliminary Calculation completes to success</t>
  </si>
  <si>
    <t>Calculation completes to success</t>
  </si>
  <si>
    <t>Final Calculation completes to success</t>
  </si>
  <si>
    <t>Confirm Calculation completes to success</t>
  </si>
  <si>
    <r>
      <t xml:space="preserve">Mark Test employees OK to PAY = Yes on Paylines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Update Paysheets &gt; By Payline</t>
    </r>
  </si>
  <si>
    <r>
      <t xml:space="preserve">Attach Pay Run id to Pay Calender processing 1st payroll
</t>
    </r>
    <r>
      <rPr>
        <i/>
        <sz val="9"/>
        <color theme="1"/>
        <rFont val="Calibri"/>
        <family val="2"/>
        <scheme val="minor"/>
      </rPr>
      <t>Setup HCM &gt; Product Related &gt; Payroll for North America &gt; Processing Controls&gt; Pay Calendar Table</t>
    </r>
  </si>
  <si>
    <t>11A2014170 and 11A2014220 are attached to 170/11-15-1-2014 and 220/11-15-2014 calendars</t>
  </si>
  <si>
    <r>
      <t xml:space="preserve">Create paysheets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Create and Load Paysheets &gt; Create Paysheets</t>
    </r>
  </si>
  <si>
    <t>Test employees OK to PAY = Yes (checked)</t>
  </si>
  <si>
    <r>
      <t xml:space="preserve">Run Preliminary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</si>
  <si>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</si>
  <si>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Final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Calculate Payroll</t>
    </r>
  </si>
  <si>
    <r>
      <t xml:space="preserve">Run Confirm Calculation for 1st payroll
</t>
    </r>
    <r>
      <rPr>
        <i/>
        <sz val="9"/>
        <color theme="1"/>
        <rFont val="Calibri"/>
        <family val="2"/>
        <scheme val="minor"/>
      </rPr>
      <t>Main Menu &gt; Payroll for North American &gt; Payroll Processing USA &gt;  Produce Payroll &gt; Confirm Payroll</t>
    </r>
  </si>
  <si>
    <r>
      <t xml:space="preserve">You have successfully completed processing check adjustments. 
</t>
    </r>
    <r>
      <rPr>
        <b/>
        <sz val="11"/>
        <color theme="1"/>
        <rFont val="Calibri"/>
        <family val="2"/>
        <scheme val="minor"/>
      </rPr>
      <t>End of Procedure.</t>
    </r>
  </si>
  <si>
    <r>
      <t xml:space="preserve">Review Staff Months Calculation
</t>
    </r>
    <r>
      <rPr>
        <i/>
        <sz val="9"/>
        <color theme="1"/>
        <rFont val="Calibri"/>
        <family val="2"/>
        <scheme val="minor"/>
      </rPr>
      <t>Main Menu &gt; Payroll for North America &gt; CTC Custom &gt; Staff Months Calculation</t>
    </r>
  </si>
  <si>
    <r>
      <t xml:space="preserve">Run Staff Months Calculation
</t>
    </r>
    <r>
      <rPr>
        <i/>
        <sz val="9"/>
        <color theme="1"/>
        <rFont val="Calibri"/>
        <family val="2"/>
        <scheme val="minor"/>
      </rPr>
      <t>Main Menu &gt; Payroll for North America &gt; CTC Custom &gt; CTC Processes &gt; Staff Months Calculation</t>
    </r>
  </si>
  <si>
    <t>Employees picked have correct Staff Months assigned to the Earnings code and Pay Period</t>
  </si>
  <si>
    <t>Staff Months Calculation completes Successfully</t>
  </si>
  <si>
    <t>STAFF</t>
  </si>
  <si>
    <t>Staff Months Calculation</t>
  </si>
  <si>
    <t>Employee ID</t>
  </si>
  <si>
    <t>all</t>
  </si>
  <si>
    <t>Employee Record</t>
  </si>
  <si>
    <t>Paygroup</t>
  </si>
  <si>
    <t>Earn Code</t>
  </si>
  <si>
    <t>Pay End Date</t>
  </si>
  <si>
    <t>Staff Months</t>
  </si>
  <si>
    <t>F17</t>
  </si>
  <si>
    <t>REG</t>
  </si>
  <si>
    <t>HOL</t>
  </si>
  <si>
    <t>Pay Begin Date</t>
  </si>
  <si>
    <t>M7P</t>
  </si>
  <si>
    <t>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</si>
</sst>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51515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1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5" borderId="0" xfId="0" applyFill="1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14" fontId="6" fillId="0" borderId="0" xfId="0" applyNumberFormat="1" applyFont="1"/>
    <xf numFmtId="0" fontId="0" fillId="0" borderId="1" xfId="0" quotePrefix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opLeftCell="A7" zoomScaleNormal="100" workbookViewId="0">
      <selection activeCell="C11" sqref="C11"/>
    </sheetView>
  </sheetViews>
  <sheetFormatPr defaultRowHeight="14.4" x14ac:dyDescent="0.55000000000000004"/>
  <cols>
    <col min="1" max="1" width="8.3125" style="1" customWidth="1"/>
    <col min="2" max="2" width="44.1015625" style="1" customWidth="1"/>
    <col min="3" max="3" width="39.89453125" style="9" bestFit="1" customWidth="1"/>
    <col min="4" max="4" width="12" customWidth="1"/>
    <col min="5" max="5" width="12.5234375" customWidth="1"/>
    <col min="6" max="6" width="11.1015625" customWidth="1"/>
  </cols>
  <sheetData>
    <row r="1" spans="1:6" s="2" customFormat="1" ht="28.8" x14ac:dyDescent="0.55000000000000004">
      <c r="A1" s="3" t="s">
        <v>0</v>
      </c>
      <c r="B1" s="3" t="s">
        <v>1</v>
      </c>
      <c r="C1" s="5" t="s">
        <v>2</v>
      </c>
      <c r="D1" s="4" t="s">
        <v>3</v>
      </c>
      <c r="E1" s="5" t="s">
        <v>4</v>
      </c>
      <c r="F1" s="4" t="s">
        <v>5</v>
      </c>
    </row>
    <row r="2" spans="1:6" s="2" customFormat="1" ht="67.2" x14ac:dyDescent="0.55000000000000004">
      <c r="A2" s="6">
        <v>1</v>
      </c>
      <c r="B2" s="26" t="s">
        <v>37</v>
      </c>
      <c r="C2" s="27" t="s">
        <v>38</v>
      </c>
      <c r="D2" s="25"/>
      <c r="E2" s="24"/>
      <c r="F2" s="25"/>
    </row>
    <row r="3" spans="1:6" s="2" customFormat="1" ht="52.8" x14ac:dyDescent="0.55000000000000004">
      <c r="A3" s="6">
        <f>A2+1</f>
        <v>2</v>
      </c>
      <c r="B3" s="26" t="s">
        <v>39</v>
      </c>
      <c r="C3" s="27" t="s">
        <v>31</v>
      </c>
      <c r="D3" s="25"/>
      <c r="E3" s="24"/>
      <c r="F3" s="25"/>
    </row>
    <row r="4" spans="1:6" s="2" customFormat="1" ht="52.8" x14ac:dyDescent="0.55000000000000004">
      <c r="A4" s="6">
        <f>A3+1</f>
        <v>3</v>
      </c>
      <c r="B4" s="26" t="s">
        <v>36</v>
      </c>
      <c r="C4" s="27" t="s">
        <v>40</v>
      </c>
      <c r="D4" s="25"/>
      <c r="E4" s="24"/>
      <c r="F4" s="25"/>
    </row>
    <row r="5" spans="1:6" s="2" customFormat="1" ht="52.8" x14ac:dyDescent="0.55000000000000004">
      <c r="A5" s="6">
        <f>A4+1</f>
        <v>4</v>
      </c>
      <c r="B5" s="26" t="s">
        <v>41</v>
      </c>
      <c r="C5" s="27" t="s">
        <v>32</v>
      </c>
      <c r="D5" s="25"/>
      <c r="E5" s="24"/>
      <c r="F5" s="25"/>
    </row>
    <row r="6" spans="1:6" s="2" customFormat="1" ht="52.8" x14ac:dyDescent="0.55000000000000004">
      <c r="A6" s="6">
        <f>A5+1</f>
        <v>5</v>
      </c>
      <c r="B6" s="26" t="s">
        <v>42</v>
      </c>
      <c r="C6" s="27" t="s">
        <v>33</v>
      </c>
      <c r="D6" s="25"/>
      <c r="E6" s="24"/>
      <c r="F6" s="25"/>
    </row>
    <row r="7" spans="1:6" s="2" customFormat="1" ht="52.8" x14ac:dyDescent="0.55000000000000004">
      <c r="A7" s="6">
        <f>A6+1</f>
        <v>6</v>
      </c>
      <c r="B7" s="26" t="s">
        <v>43</v>
      </c>
      <c r="C7" s="27" t="s">
        <v>34</v>
      </c>
      <c r="D7" s="25"/>
      <c r="E7" s="24"/>
      <c r="F7" s="25"/>
    </row>
    <row r="8" spans="1:6" s="2" customFormat="1" ht="52.8" x14ac:dyDescent="0.55000000000000004">
      <c r="A8" s="6">
        <f t="shared" ref="A8" si="0">A7+1</f>
        <v>7</v>
      </c>
      <c r="B8" s="26" t="s">
        <v>44</v>
      </c>
      <c r="C8" s="27" t="s">
        <v>35</v>
      </c>
      <c r="D8" s="25"/>
      <c r="E8" s="24"/>
      <c r="F8" s="25"/>
    </row>
    <row r="9" spans="1:6" s="2" customFormat="1" ht="52.8" x14ac:dyDescent="0.55000000000000004">
      <c r="A9" s="6">
        <f>A8+1</f>
        <v>8</v>
      </c>
      <c r="B9" s="26" t="s">
        <v>47</v>
      </c>
      <c r="C9" s="27" t="s">
        <v>49</v>
      </c>
      <c r="D9" s="25"/>
      <c r="E9" s="24"/>
      <c r="F9" s="25"/>
    </row>
    <row r="10" spans="1:6" s="2" customFormat="1" ht="52.8" x14ac:dyDescent="0.55000000000000004">
      <c r="A10" s="6">
        <f>A9+1</f>
        <v>9</v>
      </c>
      <c r="B10" s="26" t="s">
        <v>46</v>
      </c>
      <c r="C10" s="27" t="s">
        <v>48</v>
      </c>
      <c r="D10" s="25"/>
      <c r="E10" s="24"/>
      <c r="F10" s="25"/>
    </row>
    <row r="11" spans="1:6" s="2" customFormat="1" ht="43.2" x14ac:dyDescent="0.55000000000000004">
      <c r="A11" s="6">
        <f>A10+1</f>
        <v>10</v>
      </c>
      <c r="B11" s="7" t="s">
        <v>45</v>
      </c>
      <c r="C11" s="27"/>
      <c r="D11" s="25"/>
      <c r="E11" s="24"/>
      <c r="F11" s="25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B1" workbookViewId="0">
      <selection activeCell="J12" sqref="J12"/>
    </sheetView>
  </sheetViews>
  <sheetFormatPr defaultRowHeight="14.4" x14ac:dyDescent="0.55000000000000004"/>
  <cols>
    <col min="1" max="1" width="21.89453125" bestFit="1" customWidth="1"/>
    <col min="4" max="4" width="13.68359375" customWidth="1"/>
    <col min="5" max="5" width="17.3125" customWidth="1"/>
    <col min="7" max="7" width="18.3125" bestFit="1" customWidth="1"/>
    <col min="8" max="8" width="16.1015625" customWidth="1"/>
    <col min="10" max="10" width="11.68359375" customWidth="1"/>
    <col min="11" max="11" width="10.15625" bestFit="1" customWidth="1"/>
    <col min="251" max="251" width="21.89453125" bestFit="1" customWidth="1"/>
    <col min="254" max="254" width="13.68359375" customWidth="1"/>
    <col min="255" max="255" width="17.3125" customWidth="1"/>
    <col min="260" max="260" width="11.68359375" customWidth="1"/>
    <col min="507" max="507" width="21.89453125" bestFit="1" customWidth="1"/>
    <col min="510" max="510" width="13.68359375" customWidth="1"/>
    <col min="511" max="511" width="17.3125" customWidth="1"/>
    <col min="516" max="516" width="11.68359375" customWidth="1"/>
    <col min="763" max="763" width="21.89453125" bestFit="1" customWidth="1"/>
    <col min="766" max="766" width="13.68359375" customWidth="1"/>
    <col min="767" max="767" width="17.3125" customWidth="1"/>
    <col min="772" max="772" width="11.68359375" customWidth="1"/>
    <col min="1019" max="1019" width="21.89453125" bestFit="1" customWidth="1"/>
    <col min="1022" max="1022" width="13.68359375" customWidth="1"/>
    <col min="1023" max="1023" width="17.3125" customWidth="1"/>
    <col min="1028" max="1028" width="11.68359375" customWidth="1"/>
    <col min="1275" max="1275" width="21.89453125" bestFit="1" customWidth="1"/>
    <col min="1278" max="1278" width="13.68359375" customWidth="1"/>
    <col min="1279" max="1279" width="17.3125" customWidth="1"/>
    <col min="1284" max="1284" width="11.68359375" customWidth="1"/>
    <col min="1531" max="1531" width="21.89453125" bestFit="1" customWidth="1"/>
    <col min="1534" max="1534" width="13.68359375" customWidth="1"/>
    <col min="1535" max="1535" width="17.3125" customWidth="1"/>
    <col min="1540" max="1540" width="11.68359375" customWidth="1"/>
    <col min="1787" max="1787" width="21.89453125" bestFit="1" customWidth="1"/>
    <col min="1790" max="1790" width="13.68359375" customWidth="1"/>
    <col min="1791" max="1791" width="17.3125" customWidth="1"/>
    <col min="1796" max="1796" width="11.68359375" customWidth="1"/>
    <col min="2043" max="2043" width="21.89453125" bestFit="1" customWidth="1"/>
    <col min="2046" max="2046" width="13.68359375" customWidth="1"/>
    <col min="2047" max="2047" width="17.3125" customWidth="1"/>
    <col min="2052" max="2052" width="11.68359375" customWidth="1"/>
    <col min="2299" max="2299" width="21.89453125" bestFit="1" customWidth="1"/>
    <col min="2302" max="2302" width="13.68359375" customWidth="1"/>
    <col min="2303" max="2303" width="17.3125" customWidth="1"/>
    <col min="2308" max="2308" width="11.68359375" customWidth="1"/>
    <col min="2555" max="2555" width="21.89453125" bestFit="1" customWidth="1"/>
    <col min="2558" max="2558" width="13.68359375" customWidth="1"/>
    <col min="2559" max="2559" width="17.3125" customWidth="1"/>
    <col min="2564" max="2564" width="11.68359375" customWidth="1"/>
    <col min="2811" max="2811" width="21.89453125" bestFit="1" customWidth="1"/>
    <col min="2814" max="2814" width="13.68359375" customWidth="1"/>
    <col min="2815" max="2815" width="17.3125" customWidth="1"/>
    <col min="2820" max="2820" width="11.68359375" customWidth="1"/>
    <col min="3067" max="3067" width="21.89453125" bestFit="1" customWidth="1"/>
    <col min="3070" max="3070" width="13.68359375" customWidth="1"/>
    <col min="3071" max="3071" width="17.3125" customWidth="1"/>
    <col min="3076" max="3076" width="11.68359375" customWidth="1"/>
    <col min="3323" max="3323" width="21.89453125" bestFit="1" customWidth="1"/>
    <col min="3326" max="3326" width="13.68359375" customWidth="1"/>
    <col min="3327" max="3327" width="17.3125" customWidth="1"/>
    <col min="3332" max="3332" width="11.68359375" customWidth="1"/>
    <col min="3579" max="3579" width="21.89453125" bestFit="1" customWidth="1"/>
    <col min="3582" max="3582" width="13.68359375" customWidth="1"/>
    <col min="3583" max="3583" width="17.3125" customWidth="1"/>
    <col min="3588" max="3588" width="11.68359375" customWidth="1"/>
    <col min="3835" max="3835" width="21.89453125" bestFit="1" customWidth="1"/>
    <col min="3838" max="3838" width="13.68359375" customWidth="1"/>
    <col min="3839" max="3839" width="17.3125" customWidth="1"/>
    <col min="3844" max="3844" width="11.68359375" customWidth="1"/>
    <col min="4091" max="4091" width="21.89453125" bestFit="1" customWidth="1"/>
    <col min="4094" max="4094" width="13.68359375" customWidth="1"/>
    <col min="4095" max="4095" width="17.3125" customWidth="1"/>
    <col min="4100" max="4100" width="11.68359375" customWidth="1"/>
    <col min="4347" max="4347" width="21.89453125" bestFit="1" customWidth="1"/>
    <col min="4350" max="4350" width="13.68359375" customWidth="1"/>
    <col min="4351" max="4351" width="17.3125" customWidth="1"/>
    <col min="4356" max="4356" width="11.68359375" customWidth="1"/>
    <col min="4603" max="4603" width="21.89453125" bestFit="1" customWidth="1"/>
    <col min="4606" max="4606" width="13.68359375" customWidth="1"/>
    <col min="4607" max="4607" width="17.3125" customWidth="1"/>
    <col min="4612" max="4612" width="11.68359375" customWidth="1"/>
    <col min="4859" max="4859" width="21.89453125" bestFit="1" customWidth="1"/>
    <col min="4862" max="4862" width="13.68359375" customWidth="1"/>
    <col min="4863" max="4863" width="17.3125" customWidth="1"/>
    <col min="4868" max="4868" width="11.68359375" customWidth="1"/>
    <col min="5115" max="5115" width="21.89453125" bestFit="1" customWidth="1"/>
    <col min="5118" max="5118" width="13.68359375" customWidth="1"/>
    <col min="5119" max="5119" width="17.3125" customWidth="1"/>
    <col min="5124" max="5124" width="11.68359375" customWidth="1"/>
    <col min="5371" max="5371" width="21.89453125" bestFit="1" customWidth="1"/>
    <col min="5374" max="5374" width="13.68359375" customWidth="1"/>
    <col min="5375" max="5375" width="17.3125" customWidth="1"/>
    <col min="5380" max="5380" width="11.68359375" customWidth="1"/>
    <col min="5627" max="5627" width="21.89453125" bestFit="1" customWidth="1"/>
    <col min="5630" max="5630" width="13.68359375" customWidth="1"/>
    <col min="5631" max="5631" width="17.3125" customWidth="1"/>
    <col min="5636" max="5636" width="11.68359375" customWidth="1"/>
    <col min="5883" max="5883" width="21.89453125" bestFit="1" customWidth="1"/>
    <col min="5886" max="5886" width="13.68359375" customWidth="1"/>
    <col min="5887" max="5887" width="17.3125" customWidth="1"/>
    <col min="5892" max="5892" width="11.68359375" customWidth="1"/>
    <col min="6139" max="6139" width="21.89453125" bestFit="1" customWidth="1"/>
    <col min="6142" max="6142" width="13.68359375" customWidth="1"/>
    <col min="6143" max="6143" width="17.3125" customWidth="1"/>
    <col min="6148" max="6148" width="11.68359375" customWidth="1"/>
    <col min="6395" max="6395" width="21.89453125" bestFit="1" customWidth="1"/>
    <col min="6398" max="6398" width="13.68359375" customWidth="1"/>
    <col min="6399" max="6399" width="17.3125" customWidth="1"/>
    <col min="6404" max="6404" width="11.68359375" customWidth="1"/>
    <col min="6651" max="6651" width="21.89453125" bestFit="1" customWidth="1"/>
    <col min="6654" max="6654" width="13.68359375" customWidth="1"/>
    <col min="6655" max="6655" width="17.3125" customWidth="1"/>
    <col min="6660" max="6660" width="11.68359375" customWidth="1"/>
    <col min="6907" max="6907" width="21.89453125" bestFit="1" customWidth="1"/>
    <col min="6910" max="6910" width="13.68359375" customWidth="1"/>
    <col min="6911" max="6911" width="17.3125" customWidth="1"/>
    <col min="6916" max="6916" width="11.68359375" customWidth="1"/>
    <col min="7163" max="7163" width="21.89453125" bestFit="1" customWidth="1"/>
    <col min="7166" max="7166" width="13.68359375" customWidth="1"/>
    <col min="7167" max="7167" width="17.3125" customWidth="1"/>
    <col min="7172" max="7172" width="11.68359375" customWidth="1"/>
    <col min="7419" max="7419" width="21.89453125" bestFit="1" customWidth="1"/>
    <col min="7422" max="7422" width="13.68359375" customWidth="1"/>
    <col min="7423" max="7423" width="17.3125" customWidth="1"/>
    <col min="7428" max="7428" width="11.68359375" customWidth="1"/>
    <col min="7675" max="7675" width="21.89453125" bestFit="1" customWidth="1"/>
    <col min="7678" max="7678" width="13.68359375" customWidth="1"/>
    <col min="7679" max="7679" width="17.3125" customWidth="1"/>
    <col min="7684" max="7684" width="11.68359375" customWidth="1"/>
    <col min="7931" max="7931" width="21.89453125" bestFit="1" customWidth="1"/>
    <col min="7934" max="7934" width="13.68359375" customWidth="1"/>
    <col min="7935" max="7935" width="17.3125" customWidth="1"/>
    <col min="7940" max="7940" width="11.68359375" customWidth="1"/>
    <col min="8187" max="8187" width="21.89453125" bestFit="1" customWidth="1"/>
    <col min="8190" max="8190" width="13.68359375" customWidth="1"/>
    <col min="8191" max="8191" width="17.3125" customWidth="1"/>
    <col min="8196" max="8196" width="11.68359375" customWidth="1"/>
    <col min="8443" max="8443" width="21.89453125" bestFit="1" customWidth="1"/>
    <col min="8446" max="8446" width="13.68359375" customWidth="1"/>
    <col min="8447" max="8447" width="17.3125" customWidth="1"/>
    <col min="8452" max="8452" width="11.68359375" customWidth="1"/>
    <col min="8699" max="8699" width="21.89453125" bestFit="1" customWidth="1"/>
    <col min="8702" max="8702" width="13.68359375" customWidth="1"/>
    <col min="8703" max="8703" width="17.3125" customWidth="1"/>
    <col min="8708" max="8708" width="11.68359375" customWidth="1"/>
    <col min="8955" max="8955" width="21.89453125" bestFit="1" customWidth="1"/>
    <col min="8958" max="8958" width="13.68359375" customWidth="1"/>
    <col min="8959" max="8959" width="17.3125" customWidth="1"/>
    <col min="8964" max="8964" width="11.68359375" customWidth="1"/>
    <col min="9211" max="9211" width="21.89453125" bestFit="1" customWidth="1"/>
    <col min="9214" max="9214" width="13.68359375" customWidth="1"/>
    <col min="9215" max="9215" width="17.3125" customWidth="1"/>
    <col min="9220" max="9220" width="11.68359375" customWidth="1"/>
    <col min="9467" max="9467" width="21.89453125" bestFit="1" customWidth="1"/>
    <col min="9470" max="9470" width="13.68359375" customWidth="1"/>
    <col min="9471" max="9471" width="17.3125" customWidth="1"/>
    <col min="9476" max="9476" width="11.68359375" customWidth="1"/>
    <col min="9723" max="9723" width="21.89453125" bestFit="1" customWidth="1"/>
    <col min="9726" max="9726" width="13.68359375" customWidth="1"/>
    <col min="9727" max="9727" width="17.3125" customWidth="1"/>
    <col min="9732" max="9732" width="11.68359375" customWidth="1"/>
    <col min="9979" max="9979" width="21.89453125" bestFit="1" customWidth="1"/>
    <col min="9982" max="9982" width="13.68359375" customWidth="1"/>
    <col min="9983" max="9983" width="17.3125" customWidth="1"/>
    <col min="9988" max="9988" width="11.68359375" customWidth="1"/>
    <col min="10235" max="10235" width="21.89453125" bestFit="1" customWidth="1"/>
    <col min="10238" max="10238" width="13.68359375" customWidth="1"/>
    <col min="10239" max="10239" width="17.3125" customWidth="1"/>
    <col min="10244" max="10244" width="11.68359375" customWidth="1"/>
    <col min="10491" max="10491" width="21.89453125" bestFit="1" customWidth="1"/>
    <col min="10494" max="10494" width="13.68359375" customWidth="1"/>
    <col min="10495" max="10495" width="17.3125" customWidth="1"/>
    <col min="10500" max="10500" width="11.68359375" customWidth="1"/>
    <col min="10747" max="10747" width="21.89453125" bestFit="1" customWidth="1"/>
    <col min="10750" max="10750" width="13.68359375" customWidth="1"/>
    <col min="10751" max="10751" width="17.3125" customWidth="1"/>
    <col min="10756" max="10756" width="11.68359375" customWidth="1"/>
    <col min="11003" max="11003" width="21.89453125" bestFit="1" customWidth="1"/>
    <col min="11006" max="11006" width="13.68359375" customWidth="1"/>
    <col min="11007" max="11007" width="17.3125" customWidth="1"/>
    <col min="11012" max="11012" width="11.68359375" customWidth="1"/>
    <col min="11259" max="11259" width="21.89453125" bestFit="1" customWidth="1"/>
    <col min="11262" max="11262" width="13.68359375" customWidth="1"/>
    <col min="11263" max="11263" width="17.3125" customWidth="1"/>
    <col min="11268" max="11268" width="11.68359375" customWidth="1"/>
    <col min="11515" max="11515" width="21.89453125" bestFit="1" customWidth="1"/>
    <col min="11518" max="11518" width="13.68359375" customWidth="1"/>
    <col min="11519" max="11519" width="17.3125" customWidth="1"/>
    <col min="11524" max="11524" width="11.68359375" customWidth="1"/>
    <col min="11771" max="11771" width="21.89453125" bestFit="1" customWidth="1"/>
    <col min="11774" max="11774" width="13.68359375" customWidth="1"/>
    <col min="11775" max="11775" width="17.3125" customWidth="1"/>
    <col min="11780" max="11780" width="11.68359375" customWidth="1"/>
    <col min="12027" max="12027" width="21.89453125" bestFit="1" customWidth="1"/>
    <col min="12030" max="12030" width="13.68359375" customWidth="1"/>
    <col min="12031" max="12031" width="17.3125" customWidth="1"/>
    <col min="12036" max="12036" width="11.68359375" customWidth="1"/>
    <col min="12283" max="12283" width="21.89453125" bestFit="1" customWidth="1"/>
    <col min="12286" max="12286" width="13.68359375" customWidth="1"/>
    <col min="12287" max="12287" width="17.3125" customWidth="1"/>
    <col min="12292" max="12292" width="11.68359375" customWidth="1"/>
    <col min="12539" max="12539" width="21.89453125" bestFit="1" customWidth="1"/>
    <col min="12542" max="12542" width="13.68359375" customWidth="1"/>
    <col min="12543" max="12543" width="17.3125" customWidth="1"/>
    <col min="12548" max="12548" width="11.68359375" customWidth="1"/>
    <col min="12795" max="12795" width="21.89453125" bestFit="1" customWidth="1"/>
    <col min="12798" max="12798" width="13.68359375" customWidth="1"/>
    <col min="12799" max="12799" width="17.3125" customWidth="1"/>
    <col min="12804" max="12804" width="11.68359375" customWidth="1"/>
    <col min="13051" max="13051" width="21.89453125" bestFit="1" customWidth="1"/>
    <col min="13054" max="13054" width="13.68359375" customWidth="1"/>
    <col min="13055" max="13055" width="17.3125" customWidth="1"/>
    <col min="13060" max="13060" width="11.68359375" customWidth="1"/>
    <col min="13307" max="13307" width="21.89453125" bestFit="1" customWidth="1"/>
    <col min="13310" max="13310" width="13.68359375" customWidth="1"/>
    <col min="13311" max="13311" width="17.3125" customWidth="1"/>
    <col min="13316" max="13316" width="11.68359375" customWidth="1"/>
    <col min="13563" max="13563" width="21.89453125" bestFit="1" customWidth="1"/>
    <col min="13566" max="13566" width="13.68359375" customWidth="1"/>
    <col min="13567" max="13567" width="17.3125" customWidth="1"/>
    <col min="13572" max="13572" width="11.68359375" customWidth="1"/>
    <col min="13819" max="13819" width="21.89453125" bestFit="1" customWidth="1"/>
    <col min="13822" max="13822" width="13.68359375" customWidth="1"/>
    <col min="13823" max="13823" width="17.3125" customWidth="1"/>
    <col min="13828" max="13828" width="11.68359375" customWidth="1"/>
    <col min="14075" max="14075" width="21.89453125" bestFit="1" customWidth="1"/>
    <col min="14078" max="14078" width="13.68359375" customWidth="1"/>
    <col min="14079" max="14079" width="17.3125" customWidth="1"/>
    <col min="14084" max="14084" width="11.68359375" customWidth="1"/>
    <col min="14331" max="14331" width="21.89453125" bestFit="1" customWidth="1"/>
    <col min="14334" max="14334" width="13.68359375" customWidth="1"/>
    <col min="14335" max="14335" width="17.3125" customWidth="1"/>
    <col min="14340" max="14340" width="11.68359375" customWidth="1"/>
    <col min="14587" max="14587" width="21.89453125" bestFit="1" customWidth="1"/>
    <col min="14590" max="14590" width="13.68359375" customWidth="1"/>
    <col min="14591" max="14591" width="17.3125" customWidth="1"/>
    <col min="14596" max="14596" width="11.68359375" customWidth="1"/>
    <col min="14843" max="14843" width="21.89453125" bestFit="1" customWidth="1"/>
    <col min="14846" max="14846" width="13.68359375" customWidth="1"/>
    <col min="14847" max="14847" width="17.3125" customWidth="1"/>
    <col min="14852" max="14852" width="11.68359375" customWidth="1"/>
    <col min="15099" max="15099" width="21.89453125" bestFit="1" customWidth="1"/>
    <col min="15102" max="15102" width="13.68359375" customWidth="1"/>
    <col min="15103" max="15103" width="17.3125" customWidth="1"/>
    <col min="15108" max="15108" width="11.68359375" customWidth="1"/>
    <col min="15355" max="15355" width="21.89453125" bestFit="1" customWidth="1"/>
    <col min="15358" max="15358" width="13.68359375" customWidth="1"/>
    <col min="15359" max="15359" width="17.3125" customWidth="1"/>
    <col min="15364" max="15364" width="11.68359375" customWidth="1"/>
    <col min="15611" max="15611" width="21.89453125" bestFit="1" customWidth="1"/>
    <col min="15614" max="15614" width="13.68359375" customWidth="1"/>
    <col min="15615" max="15615" width="17.3125" customWidth="1"/>
    <col min="15620" max="15620" width="11.68359375" customWidth="1"/>
    <col min="15867" max="15867" width="21.89453125" bestFit="1" customWidth="1"/>
    <col min="15870" max="15870" width="13.68359375" customWidth="1"/>
    <col min="15871" max="15871" width="17.3125" customWidth="1"/>
    <col min="15876" max="15876" width="11.68359375" customWidth="1"/>
    <col min="16123" max="16123" width="21.89453125" bestFit="1" customWidth="1"/>
    <col min="16126" max="16126" width="13.68359375" customWidth="1"/>
    <col min="16127" max="16127" width="17.3125" customWidth="1"/>
    <col min="16132" max="16132" width="11.68359375" customWidth="1"/>
  </cols>
  <sheetData>
    <row r="1" spans="1:11" x14ac:dyDescent="0.55000000000000004">
      <c r="A1" s="10" t="s">
        <v>6</v>
      </c>
      <c r="B1" s="11"/>
      <c r="C1" s="12"/>
      <c r="D1" s="11"/>
      <c r="E1" s="11"/>
      <c r="F1" s="12"/>
      <c r="G1" s="13"/>
      <c r="H1" s="13"/>
    </row>
    <row r="2" spans="1:11" x14ac:dyDescent="0.55000000000000004">
      <c r="A2" s="10" t="s">
        <v>7</v>
      </c>
      <c r="B2" s="14" t="s">
        <v>51</v>
      </c>
      <c r="C2" s="11"/>
      <c r="D2" s="11"/>
      <c r="E2" s="11"/>
      <c r="F2" s="11"/>
      <c r="G2" s="13"/>
      <c r="H2" s="13"/>
    </row>
    <row r="3" spans="1:11" x14ac:dyDescent="0.55000000000000004">
      <c r="A3" s="10" t="s">
        <v>8</v>
      </c>
      <c r="B3" s="11" t="s">
        <v>23</v>
      </c>
      <c r="C3" s="11"/>
      <c r="D3" s="11"/>
      <c r="E3" s="11"/>
      <c r="F3" s="11"/>
      <c r="G3" s="13"/>
      <c r="H3" s="13"/>
    </row>
    <row r="4" spans="1:11" x14ac:dyDescent="0.55000000000000004">
      <c r="A4" s="10" t="s">
        <v>9</v>
      </c>
      <c r="B4" s="11" t="s">
        <v>24</v>
      </c>
      <c r="C4" s="11"/>
      <c r="D4" s="11"/>
      <c r="E4" s="11"/>
      <c r="F4" s="11"/>
      <c r="G4" s="13"/>
      <c r="H4" s="13"/>
    </row>
    <row r="5" spans="1:11" x14ac:dyDescent="0.55000000000000004">
      <c r="A5" s="10" t="s">
        <v>10</v>
      </c>
      <c r="B5" s="14" t="s">
        <v>51</v>
      </c>
      <c r="C5" s="12"/>
      <c r="D5" s="11"/>
      <c r="E5" s="11"/>
      <c r="F5" s="12"/>
      <c r="G5" s="13"/>
      <c r="H5" s="13"/>
    </row>
    <row r="7" spans="1:11" ht="18.3" x14ac:dyDescent="0.7">
      <c r="A7" s="15" t="s">
        <v>11</v>
      </c>
    </row>
    <row r="8" spans="1:11" ht="43.2" x14ac:dyDescent="0.55000000000000004">
      <c r="A8" s="16" t="s">
        <v>12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17</v>
      </c>
      <c r="G8" s="16" t="s">
        <v>18</v>
      </c>
      <c r="H8" s="17" t="s">
        <v>19</v>
      </c>
      <c r="I8" s="17" t="s">
        <v>20</v>
      </c>
      <c r="J8" s="17" t="s">
        <v>21</v>
      </c>
      <c r="K8" s="17" t="s">
        <v>22</v>
      </c>
    </row>
    <row r="9" spans="1:11" x14ac:dyDescent="0.55000000000000004">
      <c r="A9" s="18"/>
      <c r="B9" s="18">
        <v>1</v>
      </c>
      <c r="C9" s="19" t="s">
        <v>25</v>
      </c>
      <c r="D9" s="19"/>
      <c r="E9" s="19"/>
      <c r="F9" s="8" t="s">
        <v>26</v>
      </c>
      <c r="G9" s="8" t="s">
        <v>27</v>
      </c>
      <c r="H9" s="8" t="s">
        <v>50</v>
      </c>
      <c r="I9" s="22">
        <v>170</v>
      </c>
      <c r="J9" s="22" t="s">
        <v>53</v>
      </c>
      <c r="K9" s="23">
        <v>41958</v>
      </c>
    </row>
    <row r="10" spans="1:11" x14ac:dyDescent="0.55000000000000004">
      <c r="A10" s="18"/>
      <c r="B10" s="18">
        <v>2</v>
      </c>
      <c r="C10" s="19" t="s">
        <v>25</v>
      </c>
      <c r="D10" s="19"/>
      <c r="E10" s="19"/>
      <c r="F10" s="20" t="s">
        <v>28</v>
      </c>
      <c r="G10" s="8" t="s">
        <v>27</v>
      </c>
      <c r="H10" s="8" t="s">
        <v>50</v>
      </c>
      <c r="I10" s="22">
        <v>220</v>
      </c>
      <c r="J10" s="22" t="s">
        <v>53</v>
      </c>
      <c r="K10" s="23">
        <v>41958</v>
      </c>
    </row>
    <row r="11" spans="1:11" x14ac:dyDescent="0.55000000000000004">
      <c r="A11" s="18"/>
      <c r="B11" s="18">
        <v>3</v>
      </c>
      <c r="C11" s="19" t="s">
        <v>25</v>
      </c>
      <c r="D11" s="20"/>
      <c r="E11" s="20"/>
      <c r="F11" s="20" t="s">
        <v>29</v>
      </c>
      <c r="G11" s="8" t="s">
        <v>27</v>
      </c>
      <c r="H11" s="8" t="s">
        <v>50</v>
      </c>
      <c r="I11" s="22">
        <v>170</v>
      </c>
      <c r="J11" s="22" t="s">
        <v>53</v>
      </c>
      <c r="K11" s="23">
        <v>41973</v>
      </c>
    </row>
    <row r="12" spans="1:11" x14ac:dyDescent="0.55000000000000004">
      <c r="A12" s="18"/>
      <c r="B12" s="18">
        <v>4</v>
      </c>
      <c r="C12" s="19" t="s">
        <v>25</v>
      </c>
      <c r="D12" s="20"/>
      <c r="E12" s="20"/>
      <c r="F12" s="20" t="s">
        <v>30</v>
      </c>
      <c r="G12" s="8" t="s">
        <v>27</v>
      </c>
      <c r="H12" s="8" t="s">
        <v>50</v>
      </c>
      <c r="I12" s="22">
        <v>220</v>
      </c>
      <c r="J12" s="22" t="s">
        <v>53</v>
      </c>
      <c r="K12" s="23">
        <v>41973</v>
      </c>
    </row>
    <row r="13" spans="1:11" x14ac:dyDescent="0.55000000000000004">
      <c r="G13" s="21"/>
      <c r="H1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10" workbookViewId="0">
      <selection activeCell="I14" sqref="I14"/>
    </sheetView>
  </sheetViews>
  <sheetFormatPr defaultRowHeight="14.4" x14ac:dyDescent="0.55000000000000004"/>
  <cols>
    <col min="1" max="1" width="10.83984375" bestFit="1" customWidth="1"/>
    <col min="2" max="2" width="14.5234375" bestFit="1" customWidth="1"/>
    <col min="3" max="3" width="14.5234375" customWidth="1"/>
    <col min="4" max="5" width="10.83984375" customWidth="1"/>
    <col min="6" max="6" width="12.41796875" bestFit="1" customWidth="1"/>
    <col min="7" max="7" width="10.83984375" customWidth="1"/>
    <col min="8" max="8" width="10.83984375" bestFit="1" customWidth="1"/>
  </cols>
  <sheetData>
    <row r="1" spans="1:8" x14ac:dyDescent="0.55000000000000004">
      <c r="A1" s="28" t="s">
        <v>52</v>
      </c>
      <c r="B1" s="28" t="s">
        <v>54</v>
      </c>
      <c r="C1" s="28" t="s">
        <v>20</v>
      </c>
      <c r="D1" s="28" t="s">
        <v>55</v>
      </c>
      <c r="E1" s="28" t="s">
        <v>56</v>
      </c>
      <c r="F1" s="28" t="s">
        <v>62</v>
      </c>
      <c r="G1" s="28" t="s">
        <v>57</v>
      </c>
      <c r="H1" s="28" t="s">
        <v>58</v>
      </c>
    </row>
    <row r="2" spans="1:8" x14ac:dyDescent="0.55000000000000004">
      <c r="A2" s="32">
        <v>101000006</v>
      </c>
      <c r="B2" s="31">
        <v>0</v>
      </c>
      <c r="C2" s="31">
        <v>170</v>
      </c>
      <c r="D2" s="31" t="s">
        <v>59</v>
      </c>
      <c r="E2" s="31" t="s">
        <v>60</v>
      </c>
      <c r="F2" s="33">
        <v>41944</v>
      </c>
      <c r="G2" s="33">
        <v>41958</v>
      </c>
      <c r="H2" s="29">
        <v>0.45</v>
      </c>
    </row>
    <row r="3" spans="1:8" x14ac:dyDescent="0.55000000000000004">
      <c r="A3" s="32">
        <v>101000006</v>
      </c>
      <c r="B3" s="31">
        <v>1</v>
      </c>
      <c r="C3" s="31">
        <v>170</v>
      </c>
      <c r="D3" s="31" t="s">
        <v>59</v>
      </c>
      <c r="E3" s="31" t="s">
        <v>61</v>
      </c>
      <c r="F3" s="33">
        <v>41944</v>
      </c>
      <c r="G3" s="33">
        <v>41958</v>
      </c>
      <c r="H3">
        <v>0.06</v>
      </c>
    </row>
    <row r="4" spans="1:8" x14ac:dyDescent="0.55000000000000004">
      <c r="A4" s="32">
        <v>101000006</v>
      </c>
      <c r="B4" s="31">
        <v>0</v>
      </c>
      <c r="C4" s="31">
        <v>170</v>
      </c>
      <c r="D4" s="31" t="s">
        <v>59</v>
      </c>
      <c r="E4" s="31" t="s">
        <v>60</v>
      </c>
      <c r="F4" s="33">
        <v>41959</v>
      </c>
      <c r="G4" s="33">
        <v>41973</v>
      </c>
      <c r="H4" s="29">
        <v>0.4</v>
      </c>
    </row>
    <row r="5" spans="1:8" x14ac:dyDescent="0.55000000000000004">
      <c r="A5" s="32">
        <v>101000006</v>
      </c>
      <c r="B5" s="29">
        <v>1</v>
      </c>
      <c r="C5" s="31">
        <v>170</v>
      </c>
      <c r="D5" s="31" t="s">
        <v>59</v>
      </c>
      <c r="E5" s="31" t="s">
        <v>61</v>
      </c>
      <c r="F5" s="33">
        <v>41959</v>
      </c>
      <c r="G5" s="33">
        <v>41973</v>
      </c>
      <c r="H5" s="29">
        <v>0.11</v>
      </c>
    </row>
    <row r="6" spans="1:8" x14ac:dyDescent="0.55000000000000004">
      <c r="A6" s="32">
        <v>101000006</v>
      </c>
      <c r="B6" s="31">
        <v>0</v>
      </c>
      <c r="C6" s="31">
        <v>170</v>
      </c>
      <c r="D6" s="31" t="s">
        <v>59</v>
      </c>
      <c r="E6" s="31" t="s">
        <v>60</v>
      </c>
      <c r="F6" s="33">
        <v>41944</v>
      </c>
      <c r="G6" s="33">
        <v>41973</v>
      </c>
      <c r="H6" s="29">
        <v>0.4</v>
      </c>
    </row>
    <row r="7" spans="1:8" x14ac:dyDescent="0.55000000000000004">
      <c r="A7" s="29"/>
      <c r="B7" s="29"/>
      <c r="C7" s="29"/>
      <c r="D7" s="29"/>
      <c r="E7" s="29"/>
      <c r="F7" s="29"/>
      <c r="G7" s="29"/>
      <c r="H7" s="29"/>
    </row>
    <row r="8" spans="1:8" x14ac:dyDescent="0.55000000000000004">
      <c r="A8" s="32">
        <v>101000007</v>
      </c>
      <c r="B8" s="29">
        <v>0</v>
      </c>
      <c r="C8" s="31">
        <v>170</v>
      </c>
      <c r="D8" s="34" t="s">
        <v>63</v>
      </c>
      <c r="E8" s="31" t="s">
        <v>60</v>
      </c>
      <c r="F8" s="33">
        <v>41944</v>
      </c>
      <c r="G8" s="33">
        <v>41973</v>
      </c>
      <c r="H8" s="29">
        <v>0.12</v>
      </c>
    </row>
    <row r="9" spans="1:8" x14ac:dyDescent="0.55000000000000004">
      <c r="A9" s="32">
        <v>101000007</v>
      </c>
      <c r="B9" s="8">
        <v>1</v>
      </c>
      <c r="C9" s="31">
        <v>170</v>
      </c>
      <c r="D9" s="34" t="s">
        <v>63</v>
      </c>
      <c r="E9" s="31" t="s">
        <v>60</v>
      </c>
      <c r="F9" s="33">
        <v>41944</v>
      </c>
      <c r="G9" s="33">
        <v>41973</v>
      </c>
      <c r="H9" s="8">
        <v>0.61</v>
      </c>
    </row>
    <row r="10" spans="1:8" x14ac:dyDescent="0.55000000000000004">
      <c r="A10" s="32">
        <v>101000007</v>
      </c>
      <c r="B10" s="29">
        <v>2</v>
      </c>
      <c r="C10" s="31">
        <v>170</v>
      </c>
      <c r="D10" s="34" t="s">
        <v>63</v>
      </c>
      <c r="E10" s="31" t="s">
        <v>60</v>
      </c>
      <c r="F10" s="33">
        <v>41944</v>
      </c>
      <c r="G10" s="33">
        <v>41973</v>
      </c>
      <c r="H10" s="29">
        <v>0.03</v>
      </c>
    </row>
    <row r="11" spans="1:8" x14ac:dyDescent="0.55000000000000004">
      <c r="A11" s="29"/>
      <c r="B11" s="29"/>
      <c r="C11" s="29"/>
      <c r="D11" s="29"/>
      <c r="E11" s="29"/>
      <c r="F11" s="29"/>
      <c r="G11" s="29"/>
      <c r="H11" s="29"/>
    </row>
    <row r="12" spans="1:8" x14ac:dyDescent="0.55000000000000004">
      <c r="A12" s="32">
        <v>101005444</v>
      </c>
      <c r="B12" s="30">
        <v>0</v>
      </c>
      <c r="C12" s="30">
        <v>220</v>
      </c>
      <c r="D12" s="30" t="s">
        <v>64</v>
      </c>
      <c r="E12" s="30" t="s">
        <v>60</v>
      </c>
      <c r="F12" s="33">
        <v>41944</v>
      </c>
      <c r="G12" s="33">
        <v>41958</v>
      </c>
      <c r="H12" s="30">
        <v>0.45</v>
      </c>
    </row>
    <row r="13" spans="1:8" x14ac:dyDescent="0.55000000000000004">
      <c r="A13" s="32">
        <v>101005444</v>
      </c>
      <c r="B13" s="8">
        <v>0</v>
      </c>
      <c r="C13" s="8">
        <v>220</v>
      </c>
      <c r="D13" s="30" t="s">
        <v>64</v>
      </c>
      <c r="E13" s="30" t="s">
        <v>60</v>
      </c>
      <c r="F13" s="33">
        <v>41959</v>
      </c>
      <c r="G13" s="33">
        <v>41973</v>
      </c>
      <c r="H13" s="8">
        <v>0.4</v>
      </c>
    </row>
    <row r="14" spans="1:8" x14ac:dyDescent="0.55000000000000004">
      <c r="A14" s="8"/>
      <c r="B14" s="8"/>
      <c r="C14" s="8"/>
      <c r="D14" s="8"/>
      <c r="E14" s="8"/>
      <c r="F14" s="8"/>
      <c r="G14" s="8"/>
      <c r="H14" s="8"/>
    </row>
    <row r="15" spans="1:8" x14ac:dyDescent="0.55000000000000004">
      <c r="A15" s="32">
        <v>101005605</v>
      </c>
      <c r="B15" s="30">
        <v>0</v>
      </c>
      <c r="C15" s="30">
        <v>220</v>
      </c>
      <c r="D15" s="30" t="s">
        <v>64</v>
      </c>
      <c r="E15" s="30" t="s">
        <v>60</v>
      </c>
      <c r="F15" s="33">
        <v>41944</v>
      </c>
      <c r="G15" s="33">
        <v>41958</v>
      </c>
      <c r="H15" s="30">
        <v>0.45</v>
      </c>
    </row>
    <row r="16" spans="1:8" x14ac:dyDescent="0.55000000000000004">
      <c r="A16" s="32">
        <v>101005605</v>
      </c>
      <c r="B16" s="8">
        <v>0</v>
      </c>
      <c r="C16" s="8">
        <v>220</v>
      </c>
      <c r="D16" s="30" t="s">
        <v>64</v>
      </c>
      <c r="E16" s="30" t="s">
        <v>60</v>
      </c>
      <c r="F16" s="33">
        <v>41959</v>
      </c>
      <c r="G16" s="33">
        <v>41973</v>
      </c>
      <c r="H16" s="8">
        <v>0.4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>E-192 E-193 Staff Months Calculation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FFB4F-23DE-4471-B81E-ACC7935B7736}"/>
</file>

<file path=customXml/itemProps2.xml><?xml version="1.0" encoding="utf-8"?>
<ds:datastoreItem xmlns:ds="http://schemas.openxmlformats.org/officeDocument/2006/customXml" ds:itemID="{04E36CD5-6151-4AE8-9B89-CB2D414860D2}"/>
</file>

<file path=customXml/itemProps3.xml><?xml version="1.0" encoding="utf-8"?>
<ds:datastoreItem xmlns:ds="http://schemas.openxmlformats.org/officeDocument/2006/customXml" ds:itemID="{DB07694E-902D-431F-A7A0-014878B99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 Script </vt:lpstr>
      <vt:lpstr>Datasheet</vt:lpstr>
      <vt:lpstr>Datasheet (2)</vt:lpstr>
      <vt:lpstr>'Test Script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ejohns3992</cp:lastModifiedBy>
  <cp:lastPrinted>2014-08-12T14:21:02Z</cp:lastPrinted>
  <dcterms:created xsi:type="dcterms:W3CDTF">2008-05-21T07:27:31Z</dcterms:created>
  <dcterms:modified xsi:type="dcterms:W3CDTF">2015-03-11T18:33:15Z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